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35736AB-C646-42E7-A529-9764C229C04D}"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<sst xmlns="http://schemas.openxmlformats.org/spreadsheetml/2006/main" count="17409" uniqueCount="3096">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</sst>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1653</v>
      </c>
      <c r="B10" s="172"/>
      <c r="C10" s="172"/>
      <c r="D10" s="169" t="str">
        <f>VLOOKUP(A10,'Listado Total'!B6:R586,7,0)</f>
        <v>Técnico/a 3</v>
      </c>
      <c r="E10" s="169"/>
      <c r="F10" s="169"/>
      <c r="G10" s="169" t="str">
        <f>VLOOKUP(A10,'Listado Total'!B6:R586,2,0)</f>
        <v>Técnico de operaciones del sistema GALILEO.</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1 año de experiencia en la operación del sistema de navegación por satélite GALILEO.</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Qcx18Azk4cWNs7xYHg1krbd8jHtoAvuFeOf5TIhogrU2y3UHngkDnx4qnR1g0X/SNlPnHWyxpMVn9JYGHjLUQ==" saltValue="q0oZeFvbBH5E/vTRXoEUR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2022-07-27T08:21:12Z</dcterms:modified>
</cp:coreProperties>
</file>